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verview" sheetId="1" r:id="rId4"/>
    <sheet name="Funding Priority" sheetId="2" r:id="rId5"/>
    <sheet name="Prospective" sheetId="3" r:id="rId6"/>
    <sheet name="In-Progress" sheetId="4" r:id="rId7"/>
    <sheet name="Pending" sheetId="5" r:id="rId8"/>
    <sheet name="Successful" sheetId="6" r:id="rId9"/>
    <sheet name="Unsuccessful" sheetId="7" r:id="rId10"/>
    <sheet name="Withdrawn" sheetId="8" r:id="rId11"/>
    <sheet name="Archived" sheetId="9" r:id="rId12"/>
    <sheet name="Reports Due" sheetId="10" r:id="rId13"/>
    <sheet name="All" sheetId="11" r:id="rId14"/>
  </sheets>
  <definedNames>
    <definedName name="_xlnm._FilterDatabase" localSheetId="1" hidden="1">'Funding Priority'!$A$5:$P$5</definedName>
    <definedName name="_xlnm._FilterDatabase" localSheetId="2" hidden="1">'Prospective'!$A$5:$N$5</definedName>
    <definedName name="_xlnm._FilterDatabase" localSheetId="3" hidden="1">'In-Progress'!$A$5:$N$5</definedName>
    <definedName name="_xlnm._FilterDatabase" localSheetId="4" hidden="1">'Pending'!$A$5:$O$5</definedName>
    <definedName name="_xlnm._FilterDatabase" localSheetId="5" hidden="1">'Successful'!$A$5:$Y$5</definedName>
    <definedName name="_xlnm._FilterDatabase" localSheetId="6" hidden="1">'Unsuccessful'!$A$5:$P$5</definedName>
    <definedName name="_xlnm._FilterDatabase" localSheetId="7" hidden="1">'Withdrawn'!$A$5:$O$5</definedName>
    <definedName name="_xlnm._FilterDatabase" localSheetId="8" hidden="1">'Archived'!$A$5:$O$5</definedName>
    <definedName name="_xlnm._FilterDatabase" localSheetId="9" hidden="1">'Reports Due'!$A$5:$V$5</definedName>
    <definedName name="_xlnm._FilterDatabase" localSheetId="10" hidden="1">'All'!$A$5:$Y$5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<sst xmlns="http://schemas.openxmlformats.org/spreadsheetml/2006/main" uniqueCount="74">
  <si>
    <t>Strategic Grants</t>
  </si>
  <si>
    <t>Funding Priority Applications</t>
  </si>
  <si>
    <t>Prospective Applications</t>
  </si>
  <si>
    <t>In-Progress Applications</t>
  </si>
  <si>
    <t>Pending Applications</t>
  </si>
  <si>
    <t>Successful Applications</t>
  </si>
  <si>
    <t>Unsuccessful Applications</t>
  </si>
  <si>
    <t>Withdrawn Applications</t>
  </si>
  <si>
    <t>Total Applied For</t>
  </si>
  <si>
    <t>Total Grant Amount</t>
  </si>
  <si>
    <t>Total Received To Date</t>
  </si>
  <si>
    <t>Demo Community Group Grant Applications</t>
  </si>
  <si>
    <t>Updated 29th May 2026</t>
  </si>
  <si>
    <t>Project Name</t>
  </si>
  <si>
    <t>Project Code</t>
  </si>
  <si>
    <t>Funding Type</t>
  </si>
  <si>
    <t>Aim</t>
  </si>
  <si>
    <t>Outcomes</t>
  </si>
  <si>
    <t>Target Group</t>
  </si>
  <si>
    <t>Project Start Date</t>
  </si>
  <si>
    <t>Project End Date</t>
  </si>
  <si>
    <t>Project Duration</t>
  </si>
  <si>
    <t>Amt Applying For</t>
  </si>
  <si>
    <t>Estimated Submission Date</t>
  </si>
  <si>
    <t>Financial Year</t>
  </si>
  <si>
    <t>Region</t>
  </si>
  <si>
    <t>Internal Database No.</t>
  </si>
  <si>
    <t>Writer</t>
  </si>
  <si>
    <t>Application Notes</t>
  </si>
  <si>
    <t>Demo Community Group Funding Priority Applications</t>
  </si>
  <si>
    <t>Grant Applied For</t>
  </si>
  <si>
    <t>Funder</t>
  </si>
  <si>
    <t>$ Applied For</t>
  </si>
  <si>
    <t>Total Project Cost</t>
  </si>
  <si>
    <t>Grant Closing Date</t>
  </si>
  <si>
    <t>Funder History</t>
  </si>
  <si>
    <t>Demo Community Group Prospective Applications</t>
  </si>
  <si>
    <t>Demo Community Group In-Progress Applications</t>
  </si>
  <si>
    <t>Date Submitted</t>
  </si>
  <si>
    <t>Est Notification Date</t>
  </si>
  <si>
    <t>Example Animal Welfare Project</t>
  </si>
  <si>
    <t>AWF20</t>
  </si>
  <si>
    <t>EXAMPLE GRANT: Animal Welfare</t>
  </si>
  <si>
    <t>EXAMPLE FUNDER</t>
  </si>
  <si>
    <t>Example Staff Grant Writer</t>
  </si>
  <si>
    <t>Successful in 2018 for $13,500</t>
  </si>
  <si>
    <t>Demo Community Group Pending Applications</t>
  </si>
  <si>
    <t>Status</t>
  </si>
  <si>
    <t>Date Successful</t>
  </si>
  <si>
    <t>Grant Amount</t>
  </si>
  <si>
    <t>#1 Funder Report: Date Due</t>
  </si>
  <si>
    <t>#1 Funder Report: Completed</t>
  </si>
  <si>
    <t>#1 Funder Report: Date Submitted</t>
  </si>
  <si>
    <t>#1 Received: Amount</t>
  </si>
  <si>
    <t>#1 Received: Date Received</t>
  </si>
  <si>
    <t>#1 GST incl</t>
  </si>
  <si>
    <t>Example Community Development Project</t>
  </si>
  <si>
    <t>CDEV0320</t>
  </si>
  <si>
    <t>EXAMPLE GRANT: Community Development</t>
  </si>
  <si>
    <t>Successful</t>
  </si>
  <si>
    <t>Incomplete</t>
  </si>
  <si>
    <t>Example Contractor Grant Writer</t>
  </si>
  <si>
    <t xml:space="preserve">26/05/2020 - First part payment received from Funder on 1/April  </t>
  </si>
  <si>
    <t>Demo Community Group Successful Applications</t>
  </si>
  <si>
    <t>Example Education Project</t>
  </si>
  <si>
    <t>EXAMPLE GRANT: Education</t>
  </si>
  <si>
    <t>Unsuccessful</t>
  </si>
  <si>
    <t>Demo Community Group Unsuccessful Applications</t>
  </si>
  <si>
    <t>Demo Community Group Withdrawn Applications</t>
  </si>
  <si>
    <t>Est Submission Date</t>
  </si>
  <si>
    <t>Demo Community Group Archived Applications</t>
  </si>
  <si>
    <t>Demo Community Group Reports Due Applications</t>
  </si>
  <si>
    <t>Pending</t>
  </si>
  <si>
    <t>Demo Community Group All Applications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</si>
</sst>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666666"/>
      <name val="Arial"/>
    </font>
    <font>
      <b val="0"/>
      <i val="0"/>
      <strike val="0"/>
      <u val="none"/>
      <sz val="9"/>
      <color rgb="FF666666"/>
      <name val="Arial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false" shrinkToFit="false"/>
    </xf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0" numFmtId="44" fillId="0" borderId="0" applyFont="0" applyNumberFormat="1" applyFill="0" applyBorder="0" applyAlignment="0"/>
    <xf xfId="0" fontId="5" numFmtId="44" fillId="2" borderId="0" applyFont="1" applyNumberFormat="1" applyFill="1" applyBorder="0" applyAlignment="0"/>
    <xf xfId="0" fontId="5" numFmtId="0" fillId="2" borderId="0" applyFont="1" applyNumberFormat="0" applyFill="1" applyBorder="0" applyAlignment="0"/>
    <xf xfId="0" fontId="6" numFmtId="0" fillId="0" borderId="0" applyFont="1" applyNumberFormat="0" applyFill="0" applyBorder="0" applyAlignment="1">
      <alignment vertical="top" textRotation="0" wrapText="true" shrinkToFit="false"/>
    </xf>
    <xf xfId="0" fontId="6" numFmtId="44" fillId="0" borderId="0" applyFont="1" applyNumberFormat="1" applyFill="0" applyBorder="0" applyAlignment="1">
      <alignment vertical="top" textRotation="0" wrapText="true" shrinkToFit="false"/>
    </xf>
    <xf xfId="0" fontId="6" numFmtId="164" fillId="0" borderId="0" applyFont="1" applyNumberFormat="1" applyFill="0" applyBorder="0" applyAlignment="1">
      <alignment horizontal="left" vertical="top" textRotation="0" wrapText="true" shrinkToFit="false"/>
    </xf>
    <xf xfId="0" fontId="6" numFmtId="44" fillId="0" borderId="0" applyFont="1" applyNumberFormat="1" applyFill="0" applyBorder="0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803af75c5eade6b08e33f15d3b78d73.gif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image" Target="../media/d803af75c5eade6b08e33f15d3b78d73.gif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image" Target="../media/d803af75c5eade6b08e33f15d3b78d73.gif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d803af75c5eade6b08e33f15d3b78d73.gif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d803af75c5eade6b08e33f15d3b78d73.gif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d803af75c5eade6b08e33f15d3b78d73.gif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d803af75c5eade6b08e33f15d3b78d73.gif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d803af75c5eade6b08e33f15d3b78d73.gif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image" Target="../media/d803af75c5eade6b08e33f15d3b78d73.gif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d803af75c5eade6b08e33f15d3b78d73.gif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d803af75c5eade6b08e33f15d3b78d73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B43"/>
  <sheetViews>
    <sheetView tabSelected="1" workbookViewId="0" showGridLines="true" showRowColHeaders="1">
      <selection activeCell="A43" sqref="A43"/>
    </sheetView>
  </sheetViews>
  <sheetFormatPr defaultRowHeight="14.4" defaultColWidth="30" outlineLevelRow="0" outlineLevelCol="0"/>
  <sheetData>
    <row r="1" spans="1:54" customHeight="1" ht="45" s="0" customFormat="1">
      <c r="A1" s="3" t="s">
        <v>0</v>
      </c>
    </row>
    <row r="2" spans="1:54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1" t="s">
        <v>1</v>
      </c>
    </row>
    <row r="6" spans="1:54">
      <c r="A6" s="2" t="s">
        <v>8</v>
      </c>
    </row>
    <row r="7" spans="1:54">
      <c r="A7" s="6">
        <f>SUM('Funding Priority'!J6)</f>
        <v>0</v>
      </c>
    </row>
    <row r="11" spans="1:54">
      <c r="A11" s="1" t="s">
        <v>2</v>
      </c>
    </row>
    <row r="12" spans="1:54">
      <c r="A12" s="2" t="s">
        <v>8</v>
      </c>
    </row>
    <row r="13" spans="1:54">
      <c r="A13" s="6">
        <f>SUM('Prospective'!E6)</f>
        <v>0</v>
      </c>
    </row>
    <row r="17" spans="1:54">
      <c r="A17" s="1" t="s">
        <v>3</v>
      </c>
    </row>
    <row r="18" spans="1:54">
      <c r="A18" s="2" t="s">
        <v>8</v>
      </c>
    </row>
    <row r="19" spans="1:54">
      <c r="A19" s="6">
        <f>SUM('In-Progress'!E6)</f>
        <v>0</v>
      </c>
    </row>
    <row r="23" spans="1:54">
      <c r="A23" s="1" t="s">
        <v>4</v>
      </c>
    </row>
    <row r="24" spans="1:54">
      <c r="A24" s="2" t="s">
        <v>8</v>
      </c>
    </row>
    <row r="25" spans="1:54">
      <c r="A25" s="6">
        <f>SUM('Pending'!E7)</f>
        <v>3500</v>
      </c>
    </row>
    <row r="29" spans="1:54">
      <c r="A29" s="1" t="s">
        <v>5</v>
      </c>
    </row>
    <row r="30" spans="1:54">
      <c r="A30" s="2" t="s">
        <v>8</v>
      </c>
      <c r="B30" s="2" t="s">
        <v>9</v>
      </c>
      <c r="C30" s="2" t="s">
        <v>10</v>
      </c>
    </row>
    <row r="31" spans="1:54">
      <c r="A31" s="6">
        <f>SUM('Successful'!E7)</f>
        <v>14800</v>
      </c>
      <c r="B31" s="6">
        <f>SUM('Successful'!M7)</f>
        <v>15200</v>
      </c>
      <c r="C31" s="6">
        <f>SUM('Successful'!R7)</f>
        <v>5000</v>
      </c>
    </row>
    <row r="35" spans="1:54">
      <c r="A35" s="1" t="s">
        <v>6</v>
      </c>
    </row>
    <row r="36" spans="1:54">
      <c r="A36" s="2" t="s">
        <v>8</v>
      </c>
    </row>
    <row r="37" spans="1:54">
      <c r="A37" s="6">
        <f>SUM('Unsuccessful'!E7)</f>
        <v>30578</v>
      </c>
    </row>
    <row r="41" spans="1:54">
      <c r="A41" t="s">
        <v>7</v>
      </c>
    </row>
    <row r="42" spans="1:54">
      <c r="A42" s="2" t="s">
        <v>8</v>
      </c>
    </row>
    <row r="43" spans="1:54">
      <c r="A43" s="6">
        <f>SUM('Withdrawn'!E6)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cols>
    <col min="2" max="2" width="15" customWidth="true" style="0"/>
    <col min="5" max="5" width="15" customWidth="true" style="0"/>
    <col min="6" max="6" width="18" customWidth="true" style="0"/>
    <col min="7" max="7" width="20" customWidth="true" style="0"/>
    <col min="8" max="8" width="28" customWidth="true" style="0"/>
    <col min="9" max="9" width="16" customWidth="true" style="0"/>
    <col min="10" max="10" width="16" customWidth="true" style="0"/>
    <col min="11" max="11" width="24" customWidth="true" style="0"/>
    <col min="13" max="13" width="28" customWidth="true" style="0"/>
    <col min="15" max="15" width="28" customWidth="true" style="0"/>
    <col min="16" max="16" width="28" customWidth="true" style="0"/>
  </cols>
  <sheetData>
    <row r="1" spans="1:54" customHeight="1" ht="45">
      <c r="A1" s="3" t="s">
        <v>0</v>
      </c>
    </row>
    <row r="2" spans="1:54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47</v>
      </c>
      <c r="I5" s="8" t="s">
        <v>38</v>
      </c>
      <c r="J5" s="8" t="s">
        <v>39</v>
      </c>
      <c r="K5" s="8" t="s">
        <v>49</v>
      </c>
      <c r="L5" s="8" t="s">
        <v>24</v>
      </c>
      <c r="M5" s="8" t="s">
        <v>50</v>
      </c>
      <c r="N5" s="8" t="s">
        <v>51</v>
      </c>
      <c r="O5" s="8" t="s">
        <v>53</v>
      </c>
      <c r="P5" s="8" t="s">
        <v>54</v>
      </c>
      <c r="Q5" s="8" t="s">
        <v>55</v>
      </c>
      <c r="R5" s="8" t="s">
        <v>25</v>
      </c>
      <c r="S5" s="8" t="s">
        <v>26</v>
      </c>
      <c r="T5" s="8" t="s">
        <v>27</v>
      </c>
      <c r="U5" s="8" t="s">
        <v>28</v>
      </c>
      <c r="V5" s="8" t="s">
        <v>35</v>
      </c>
    </row>
    <row r="6" spans="1:54">
      <c r="A6" s="9" t="s">
        <v>56</v>
      </c>
      <c r="B6" s="9" t="s">
        <v>57</v>
      </c>
      <c r="C6" s="9" t="s">
        <v>58</v>
      </c>
      <c r="D6" s="9" t="s">
        <v>43</v>
      </c>
      <c r="E6" s="10">
        <v>14800.0</v>
      </c>
      <c r="F6" s="9"/>
      <c r="G6" s="11"/>
      <c r="H6" s="9" t="s">
        <v>59</v>
      </c>
      <c r="I6" s="11">
        <v>44562.0</v>
      </c>
      <c r="J6" s="11">
        <v>43917.0</v>
      </c>
      <c r="K6" s="10">
        <v>15200.0</v>
      </c>
      <c r="L6" s="11"/>
      <c r="M6" s="11">
        <v>44713.0</v>
      </c>
      <c r="N6" s="9" t="s">
        <v>60</v>
      </c>
      <c r="O6" s="12">
        <v>5000.0</v>
      </c>
      <c r="P6" s="11">
        <v>44621.0</v>
      </c>
      <c r="Q6" s="9"/>
      <c r="R6" s="9"/>
      <c r="S6" s="9"/>
      <c r="T6" s="9" t="s">
        <v>61</v>
      </c>
      <c r="U6" s="9" t="s">
        <v>62</v>
      </c>
      <c r="V6" s="9" t="s">
        <v>45</v>
      </c>
    </row>
    <row r="7" spans="1:54">
      <c r="E7" s="7">
        <f>SUBTOTAL(9, E6:E6)</f>
        <v>14800</v>
      </c>
      <c r="K7" s="7">
        <f>SUBTOTAL(9, K6:K6)</f>
        <v>15200</v>
      </c>
      <c r="O7" s="7">
        <f>SUBTOTAL(9, O6:O6)</f>
        <v>5000</v>
      </c>
    </row>
  </sheetData>
  <autoFilter ref="A5:V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9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cols>
    <col min="2" max="2" width="15" customWidth="true" style="0"/>
    <col min="5" max="5" width="15" customWidth="true" style="0"/>
    <col min="6" max="6" width="18" customWidth="true" style="0"/>
    <col min="7" max="7" width="20" customWidth="true" style="0"/>
    <col min="8" max="8" width="16" customWidth="true" style="0"/>
    <col min="9" max="9" width="16" customWidth="true" style="0"/>
    <col min="10" max="10" width="16" customWidth="true" style="0"/>
    <col min="11" max="11" width="16" customWidth="true" style="0"/>
    <col min="12" max="12" width="16" customWidth="true" style="0"/>
    <col min="13" max="13" width="24" customWidth="true" style="0"/>
    <col min="15" max="15" width="28" customWidth="true" style="0"/>
    <col min="17" max="17" width="28" customWidth="true" style="0"/>
    <col min="18" max="18" width="28" customWidth="true" style="0"/>
    <col min="19" max="19" width="28" customWidth="true" style="0"/>
  </cols>
  <sheetData>
    <row r="1" spans="1:54" customHeight="1" ht="45">
      <c r="A1" s="3" t="s">
        <v>0</v>
      </c>
    </row>
    <row r="2" spans="1:54">
      <c r="A2" s="4" t="s">
        <v>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47</v>
      </c>
      <c r="I5" s="8" t="s">
        <v>38</v>
      </c>
      <c r="J5" s="8" t="s">
        <v>39</v>
      </c>
      <c r="K5" s="8" t="s">
        <v>48</v>
      </c>
      <c r="L5" s="8" t="s">
        <v>20</v>
      </c>
      <c r="M5" s="8" t="s">
        <v>49</v>
      </c>
      <c r="N5" s="8" t="s">
        <v>24</v>
      </c>
      <c r="O5" s="8" t="s">
        <v>50</v>
      </c>
      <c r="P5" s="8" t="s">
        <v>51</v>
      </c>
      <c r="Q5" s="8" t="s">
        <v>52</v>
      </c>
      <c r="R5" s="8" t="s">
        <v>53</v>
      </c>
      <c r="S5" s="8" t="s">
        <v>54</v>
      </c>
      <c r="T5" s="8" t="s">
        <v>55</v>
      </c>
      <c r="U5" s="8" t="s">
        <v>25</v>
      </c>
      <c r="V5" s="8" t="s">
        <v>26</v>
      </c>
      <c r="W5" s="8" t="s">
        <v>27</v>
      </c>
      <c r="X5" s="8" t="s">
        <v>28</v>
      </c>
      <c r="Y5" s="8" t="s">
        <v>35</v>
      </c>
    </row>
    <row r="6" spans="1:54">
      <c r="A6" s="9" t="s">
        <v>40</v>
      </c>
      <c r="B6" s="9" t="s">
        <v>41</v>
      </c>
      <c r="C6" s="9" t="s">
        <v>42</v>
      </c>
      <c r="D6" s="9" t="s">
        <v>43</v>
      </c>
      <c r="E6" s="10">
        <v>3500.0</v>
      </c>
      <c r="F6" s="9"/>
      <c r="G6" s="11"/>
      <c r="H6" s="9" t="s">
        <v>72</v>
      </c>
      <c r="I6" s="11">
        <v>44562.0</v>
      </c>
      <c r="J6" s="11"/>
      <c r="K6" s="11"/>
      <c r="L6" s="11"/>
      <c r="M6" s="10"/>
      <c r="N6" s="9"/>
      <c r="O6" s="11"/>
      <c r="P6" s="9"/>
      <c r="Q6" s="11"/>
      <c r="R6" s="10"/>
      <c r="S6" s="11"/>
      <c r="T6" s="9"/>
      <c r="U6" s="9"/>
      <c r="V6" s="9"/>
      <c r="W6" s="9" t="s">
        <v>44</v>
      </c>
      <c r="X6" s="9"/>
      <c r="Y6" s="9" t="s">
        <v>45</v>
      </c>
    </row>
    <row r="7" spans="1:54">
      <c r="A7" s="9" t="s">
        <v>56</v>
      </c>
      <c r="B7" s="9" t="s">
        <v>57</v>
      </c>
      <c r="C7" s="9" t="s">
        <v>58</v>
      </c>
      <c r="D7" s="9" t="s">
        <v>43</v>
      </c>
      <c r="E7" s="10">
        <v>14800.0</v>
      </c>
      <c r="F7" s="9"/>
      <c r="G7" s="11"/>
      <c r="H7" s="9" t="s">
        <v>59</v>
      </c>
      <c r="I7" s="11">
        <v>44562.0</v>
      </c>
      <c r="J7" s="11">
        <v>43917.0</v>
      </c>
      <c r="K7" s="11">
        <v>44592.958333333</v>
      </c>
      <c r="L7" s="11"/>
      <c r="M7" s="10">
        <v>15200.0</v>
      </c>
      <c r="N7" s="9"/>
      <c r="O7" s="11">
        <v>44713.0</v>
      </c>
      <c r="P7" s="9" t="s">
        <v>60</v>
      </c>
      <c r="Q7" s="11"/>
      <c r="R7" s="10">
        <v>5000.0</v>
      </c>
      <c r="S7" s="11">
        <v>44621.0</v>
      </c>
      <c r="T7" s="9"/>
      <c r="U7" s="9"/>
      <c r="V7" s="9"/>
      <c r="W7" s="9" t="s">
        <v>61</v>
      </c>
      <c r="X7" s="9" t="s">
        <v>62</v>
      </c>
      <c r="Y7" s="9" t="s">
        <v>45</v>
      </c>
    </row>
    <row r="8" spans="1:54">
      <c r="A8" s="9" t="s">
        <v>64</v>
      </c>
      <c r="B8" s="9"/>
      <c r="C8" s="9" t="s">
        <v>65</v>
      </c>
      <c r="D8" s="9" t="s">
        <v>43</v>
      </c>
      <c r="E8" s="10">
        <v>30578.0</v>
      </c>
      <c r="F8" s="9"/>
      <c r="G8" s="11">
        <v>44165.0</v>
      </c>
      <c r="H8" s="9" t="s">
        <v>66</v>
      </c>
      <c r="I8" s="11">
        <v>44562.0</v>
      </c>
      <c r="J8" s="11"/>
      <c r="K8" s="11"/>
      <c r="L8" s="11"/>
      <c r="M8" s="10"/>
      <c r="N8" s="9"/>
      <c r="O8" s="11"/>
      <c r="P8" s="9"/>
      <c r="Q8" s="11"/>
      <c r="R8" s="10"/>
      <c r="S8" s="11"/>
      <c r="T8" s="9"/>
      <c r="U8" s="9"/>
      <c r="V8" s="9"/>
      <c r="W8" s="9" t="s">
        <v>44</v>
      </c>
      <c r="X8" s="9"/>
      <c r="Y8" s="9" t="s">
        <v>45</v>
      </c>
    </row>
    <row r="9" spans="1:54">
      <c r="E9" s="7">
        <f>SUBTOTAL(9, E6:E8)</f>
        <v>48878</v>
      </c>
      <c r="M9" s="7">
        <f>SUBTOTAL(9, M6:M8)</f>
        <v>15200</v>
      </c>
      <c r="R9" s="7">
        <f>SUBTOTAL(9, R6:R8)</f>
        <v>5000</v>
      </c>
    </row>
  </sheetData>
  <autoFilter ref="A5:Y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cols>
    <col min="2" max="2" width="15" customWidth="true" style="0"/>
    <col min="5" max="5" width="15" customWidth="true" style="0"/>
    <col min="6" max="6" width="18" customWidth="true" style="0"/>
    <col min="7" max="7" width="20" customWidth="true" style="0"/>
    <col min="8" max="8" width="28" customWidth="true" style="0"/>
    <col min="9" max="9" width="16" customWidth="true" style="0"/>
    <col min="10" max="10" width="16" customWidth="true" style="0"/>
    <col min="11" max="11" width="24" customWidth="true" style="0"/>
  </cols>
  <sheetData>
    <row r="1" spans="1:54" customHeight="1" ht="45">
      <c r="A1" s="3" t="s">
        <v>0</v>
      </c>
    </row>
    <row r="2" spans="1:54">
      <c r="A2" s="4" t="s">
        <v>29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</row>
    <row r="6" spans="1:54">
      <c r="J6" s="6"/>
    </row>
    <row r="7" spans="1:54">
      <c r="J7" s="7">
        <f>SUBTOTAL(9, J6:J5)</f>
        <v>0</v>
      </c>
    </row>
  </sheetData>
  <autoFilter ref="A5:P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cols>
    <col min="2" max="2" width="15" customWidth="true" style="0"/>
    <col min="5" max="5" width="15" customWidth="true" style="0"/>
    <col min="6" max="6" width="18" customWidth="true" style="0"/>
    <col min="7" max="7" width="20" customWidth="true" style="0"/>
    <col min="8" max="8" width="28" customWidth="true" style="0"/>
    <col min="9" max="9" width="16" customWidth="true" style="0"/>
    <col min="10" max="10" width="16" customWidth="true" style="0"/>
    <col min="11" max="11" width="24" customWidth="true" style="0"/>
  </cols>
  <sheetData>
    <row r="1" spans="1:54" customHeight="1" ht="45">
      <c r="A1" s="3" t="s">
        <v>0</v>
      </c>
    </row>
    <row r="2" spans="1:54">
      <c r="A2" s="4" t="s">
        <v>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23</v>
      </c>
      <c r="I5" s="8" t="s">
        <v>24</v>
      </c>
      <c r="J5" s="8" t="s">
        <v>25</v>
      </c>
      <c r="K5" s="8" t="s">
        <v>26</v>
      </c>
      <c r="L5" s="8" t="s">
        <v>27</v>
      </c>
      <c r="M5" s="8" t="s">
        <v>28</v>
      </c>
      <c r="N5" s="8" t="s">
        <v>35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N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cols>
    <col min="2" max="2" width="15" customWidth="true" style="0"/>
    <col min="5" max="5" width="15" customWidth="true" style="0"/>
    <col min="6" max="6" width="18" customWidth="true" style="0"/>
    <col min="7" max="7" width="20" customWidth="true" style="0"/>
    <col min="8" max="8" width="28" customWidth="true" style="0"/>
    <col min="9" max="9" width="16" customWidth="true" style="0"/>
    <col min="10" max="10" width="16" customWidth="true" style="0"/>
    <col min="11" max="11" width="24" customWidth="true" style="0"/>
  </cols>
  <sheetData>
    <row r="1" spans="1:54" customHeight="1" ht="45">
      <c r="A1" s="3" t="s">
        <v>0</v>
      </c>
    </row>
    <row r="2" spans="1:54">
      <c r="A2" s="4" t="s">
        <v>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23</v>
      </c>
      <c r="I5" s="8" t="s">
        <v>24</v>
      </c>
      <c r="J5" s="8" t="s">
        <v>25</v>
      </c>
      <c r="K5" s="8" t="s">
        <v>26</v>
      </c>
      <c r="L5" s="8" t="s">
        <v>27</v>
      </c>
      <c r="M5" s="8" t="s">
        <v>28</v>
      </c>
      <c r="N5" s="8" t="s">
        <v>35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N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cols>
    <col min="2" max="2" width="15" customWidth="true" style="0"/>
    <col min="5" max="5" width="15" customWidth="true" style="0"/>
    <col min="6" max="6" width="18" customWidth="true" style="0"/>
    <col min="7" max="7" width="20" customWidth="true" style="0"/>
    <col min="8" max="8" width="18" customWidth="true" style="0"/>
    <col min="9" max="9" width="16" customWidth="true" style="0"/>
    <col min="10" max="10" width="16" customWidth="true" style="0"/>
    <col min="11" max="11" width="16" customWidth="true" style="0"/>
    <col min="12" max="12" width="24" customWidth="true" style="0"/>
  </cols>
  <sheetData>
    <row r="1" spans="1:54" customHeight="1" ht="45">
      <c r="A1" s="3" t="s">
        <v>0</v>
      </c>
    </row>
    <row r="2" spans="1:54">
      <c r="A2" s="4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38</v>
      </c>
      <c r="I5" s="8" t="s">
        <v>39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8" t="s">
        <v>35</v>
      </c>
    </row>
    <row r="6" spans="1:54">
      <c r="A6" s="9" t="s">
        <v>40</v>
      </c>
      <c r="B6" s="9" t="s">
        <v>41</v>
      </c>
      <c r="C6" s="9" t="s">
        <v>42</v>
      </c>
      <c r="D6" s="9" t="s">
        <v>43</v>
      </c>
      <c r="E6" s="10">
        <v>3500.0</v>
      </c>
      <c r="F6" s="10"/>
      <c r="G6" s="11"/>
      <c r="H6" s="11">
        <v>44562.0</v>
      </c>
      <c r="I6" s="11"/>
      <c r="J6" s="9"/>
      <c r="K6" s="9"/>
      <c r="L6" s="9"/>
      <c r="M6" s="9" t="s">
        <v>44</v>
      </c>
      <c r="N6" s="9"/>
      <c r="O6" s="9" t="s">
        <v>45</v>
      </c>
    </row>
    <row r="7" spans="1:54">
      <c r="E7" s="7">
        <f>SUBTOTAL(9, E6:E6)</f>
        <v>3500</v>
      </c>
      <c r="F7" s="7">
        <f>SUBTOTAL(9, F6:F6)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cols>
    <col min="2" max="2" width="15" customWidth="true" style="0"/>
    <col min="5" max="5" width="15" customWidth="true" style="0"/>
    <col min="6" max="6" width="18" customWidth="true" style="0"/>
    <col min="7" max="7" width="20" customWidth="true" style="0"/>
    <col min="8" max="8" width="16" customWidth="true" style="0"/>
    <col min="9" max="9" width="16" customWidth="true" style="0"/>
    <col min="10" max="10" width="16" customWidth="true" style="0"/>
    <col min="11" max="11" width="18" customWidth="true" style="0"/>
    <col min="12" max="12" width="18" customWidth="true" style="0"/>
    <col min="13" max="13" width="16" customWidth="true" style="0"/>
    <col min="14" max="14" width="16" customWidth="true" style="0"/>
    <col min="15" max="15" width="24" customWidth="true" style="0"/>
    <col min="17" max="17" width="28" customWidth="true" style="0"/>
    <col min="18" max="18" width="28" customWidth="true" style="0"/>
    <col min="19" max="19" width="28" customWidth="true" style="0"/>
  </cols>
  <sheetData>
    <row r="1" spans="1:54" customHeight="1" ht="45">
      <c r="A1" s="3" t="s">
        <v>0</v>
      </c>
    </row>
    <row r="2" spans="1:54">
      <c r="A2" s="4" t="s">
        <v>63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47</v>
      </c>
      <c r="I5" s="8" t="s">
        <v>38</v>
      </c>
      <c r="J5" s="8" t="s">
        <v>39</v>
      </c>
      <c r="K5" s="8" t="s">
        <v>48</v>
      </c>
      <c r="L5" s="8" t="s">
        <v>20</v>
      </c>
      <c r="M5" s="8" t="s">
        <v>49</v>
      </c>
      <c r="N5" s="8" t="s">
        <v>24</v>
      </c>
      <c r="O5" s="8" t="s">
        <v>50</v>
      </c>
      <c r="P5" s="8" t="s">
        <v>51</v>
      </c>
      <c r="Q5" s="8" t="s">
        <v>52</v>
      </c>
      <c r="R5" s="8" t="s">
        <v>53</v>
      </c>
      <c r="S5" s="8" t="s">
        <v>54</v>
      </c>
      <c r="T5" s="8" t="s">
        <v>55</v>
      </c>
      <c r="U5" s="8" t="s">
        <v>25</v>
      </c>
      <c r="V5" s="8" t="s">
        <v>26</v>
      </c>
      <c r="W5" s="8" t="s">
        <v>27</v>
      </c>
      <c r="X5" s="8" t="s">
        <v>28</v>
      </c>
      <c r="Y5" s="8" t="s">
        <v>35</v>
      </c>
    </row>
    <row r="6" spans="1:54">
      <c r="A6" s="9" t="s">
        <v>56</v>
      </c>
      <c r="B6" s="9" t="s">
        <v>57</v>
      </c>
      <c r="C6" s="9" t="s">
        <v>58</v>
      </c>
      <c r="D6" s="9" t="s">
        <v>43</v>
      </c>
      <c r="E6" s="10">
        <v>14800.0</v>
      </c>
      <c r="F6" s="9"/>
      <c r="G6" s="11"/>
      <c r="H6" s="9" t="s">
        <v>59</v>
      </c>
      <c r="I6" s="11">
        <v>44562.0</v>
      </c>
      <c r="J6" s="11">
        <v>43917.0</v>
      </c>
      <c r="K6" s="11">
        <v>44592.958333333</v>
      </c>
      <c r="L6" s="11"/>
      <c r="M6" s="10">
        <v>15200.0</v>
      </c>
      <c r="N6" s="9"/>
      <c r="O6" s="11">
        <v>44713.0</v>
      </c>
      <c r="P6" s="9" t="s">
        <v>60</v>
      </c>
      <c r="Q6" s="11"/>
      <c r="R6" s="10">
        <v>5000.0</v>
      </c>
      <c r="S6" s="11">
        <v>44621.0</v>
      </c>
      <c r="T6" s="9"/>
      <c r="U6" s="9"/>
      <c r="V6" s="9"/>
      <c r="W6" s="9" t="s">
        <v>61</v>
      </c>
      <c r="X6" s="9" t="s">
        <v>62</v>
      </c>
      <c r="Y6" s="9" t="s">
        <v>45</v>
      </c>
    </row>
    <row r="7" spans="1:54">
      <c r="E7" s="7">
        <f>SUBTOTAL(9, E6:E6)</f>
        <v>14800</v>
      </c>
      <c r="M7" s="7">
        <f>SUBTOTAL(9, M6:M6)</f>
        <v>15200</v>
      </c>
      <c r="R7" s="7">
        <f>SUBTOTAL(9, R6:R6)</f>
        <v>5000</v>
      </c>
    </row>
  </sheetData>
  <autoFilter ref="A5:Y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cols>
    <col min="2" max="2" width="15" customWidth="true" style="0"/>
    <col min="5" max="5" width="15" customWidth="true" style="0"/>
    <col min="6" max="6" width="18" customWidth="true" style="0"/>
    <col min="7" max="7" width="20" customWidth="true" style="0"/>
    <col min="8" max="8" width="16" customWidth="true" style="0"/>
    <col min="9" max="9" width="16" customWidth="true" style="0"/>
    <col min="10" max="10" width="16" customWidth="true" style="0"/>
    <col min="11" max="11" width="16" customWidth="true" style="0"/>
    <col min="12" max="12" width="16" customWidth="true" style="0"/>
    <col min="13" max="13" width="24" customWidth="true" style="0"/>
  </cols>
  <sheetData>
    <row r="1" spans="1:54" customHeight="1" ht="45">
      <c r="A1" s="3" t="s">
        <v>0</v>
      </c>
    </row>
    <row r="2" spans="1:54">
      <c r="A2" s="4" t="s">
        <v>67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47</v>
      </c>
      <c r="I5" s="8" t="s">
        <v>38</v>
      </c>
      <c r="J5" s="8" t="s">
        <v>39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35</v>
      </c>
    </row>
    <row r="6" spans="1:54">
      <c r="A6" s="9" t="s">
        <v>64</v>
      </c>
      <c r="B6" s="9"/>
      <c r="C6" s="9" t="s">
        <v>65</v>
      </c>
      <c r="D6" s="9" t="s">
        <v>43</v>
      </c>
      <c r="E6" s="10">
        <v>30578.0</v>
      </c>
      <c r="F6" s="10"/>
      <c r="G6" s="11">
        <v>44165.0</v>
      </c>
      <c r="H6" s="9" t="s">
        <v>66</v>
      </c>
      <c r="I6" s="11">
        <v>44562.0</v>
      </c>
      <c r="J6" s="11"/>
      <c r="K6" s="9"/>
      <c r="L6" s="9"/>
      <c r="M6" s="9"/>
      <c r="N6" s="9" t="s">
        <v>44</v>
      </c>
      <c r="O6" s="9"/>
      <c r="P6" s="9" t="s">
        <v>45</v>
      </c>
    </row>
    <row r="7" spans="1:54">
      <c r="E7" s="7">
        <f>SUBTOTAL(9, E6:E6)</f>
        <v>30578</v>
      </c>
      <c r="F7" s="7">
        <f>SUBTOTAL(9, F6:F6)</f>
        <v>0</v>
      </c>
    </row>
  </sheetData>
  <autoFilter ref="A5:P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cols>
    <col min="2" max="2" width="15" customWidth="true" style="0"/>
    <col min="5" max="5" width="15" customWidth="true" style="0"/>
    <col min="6" max="6" width="18" customWidth="true" style="0"/>
    <col min="7" max="7" width="20" customWidth="true" style="0"/>
    <col min="8" max="8" width="16" customWidth="true" style="0"/>
    <col min="9" max="9" width="16" customWidth="true" style="0"/>
    <col min="10" max="10" width="16" customWidth="true" style="0"/>
    <col min="11" max="11" width="16" customWidth="true" style="0"/>
    <col min="12" max="12" width="24" customWidth="true" style="0"/>
  </cols>
  <sheetData>
    <row r="1" spans="1:54" customHeight="1" ht="45">
      <c r="A1" s="3" t="s">
        <v>0</v>
      </c>
    </row>
    <row r="2" spans="1:54">
      <c r="A2" s="4" t="s">
        <v>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47</v>
      </c>
      <c r="I5" s="8" t="s">
        <v>39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8" t="s">
        <v>35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cols>
    <col min="2" max="2" width="15" customWidth="true" style="0"/>
    <col min="5" max="5" width="15" customWidth="true" style="0"/>
    <col min="6" max="6" width="18" customWidth="true" style="0"/>
    <col min="7" max="7" width="20" customWidth="true" style="0"/>
    <col min="8" max="8" width="28" customWidth="true" style="0"/>
    <col min="9" max="9" width="16" customWidth="true" style="0"/>
    <col min="10" max="10" width="16" customWidth="true" style="0"/>
    <col min="11" max="11" width="24" customWidth="true" style="0"/>
  </cols>
  <sheetData>
    <row r="1" spans="1:54" customHeight="1" ht="45">
      <c r="A1" s="3" t="s">
        <v>0</v>
      </c>
    </row>
    <row r="2" spans="1:54">
      <c r="A2" s="4" t="s">
        <v>70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30</v>
      </c>
      <c r="D5" s="8" t="s">
        <v>31</v>
      </c>
      <c r="E5" s="8" t="s">
        <v>32</v>
      </c>
      <c r="F5" s="8" t="s">
        <v>34</v>
      </c>
      <c r="G5" s="8" t="s">
        <v>47</v>
      </c>
      <c r="H5" s="8" t="s">
        <v>69</v>
      </c>
      <c r="I5" s="8" t="s">
        <v>39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8" t="s">
        <v>35</v>
      </c>
    </row>
    <row r="6" spans="1:54">
      <c r="E6" s="6"/>
    </row>
    <row r="7" spans="1:54">
      <c r="E7" s="7">
        <f>SUBTOTAL(9, E6:E5)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Overview</vt:lpstr>
      <vt:lpstr>Funding Priority</vt:lpstr>
      <vt:lpstr>Prospective</vt:lpstr>
      <vt:lpstr>In-Progress</vt:lpstr>
      <vt:lpstr>Pending</vt:lpstr>
      <vt:lpstr>Successful</vt:lpstr>
      <vt:lpstr>Unsuccessful</vt:lpstr>
      <vt:lpstr>Withdrawn</vt:lpstr>
      <vt:lpstr>Archived</vt:lpstr>
      <vt:lpstr>Reports Due</vt:lpstr>
      <vt:lpstr>All</vt:lpstr>
    </vt:vector>
  </TitlesOfParts>
  <Company>Strategic Grants</Company>
  <Manager>Strategic Grants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Strategic Grants</dc:creator>
  <cp:lastModifiedBy>Strategic Grants</cp:lastModifiedBy>
  <dcterms:created xsi:type="dcterms:W3CDTF">2026-05-29T03:59:10+10:00</dcterms:created>
  <dcterms:modified xsi:type="dcterms:W3CDTF">2026-05-29T03:59:10+10:00</dcterms:modified>
  <dc:title>Strategic Grants Calendar</dc:title>
  <dc:description>Strategic Grants Calendar</dc:description>
  <dc:subject>Strategic Grants Calendar</dc:subject>
  <cp:keywords>Strategic Grants Calendar</cp:keywords>
  <cp:category>Strategic Grants Calendar</cp:category>
</cp:coreProperties>
</file>